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tinagequebec-my.sharepoint.com/personal/jdiioia_patinage_qc_ca/Documents/Bureau/"/>
    </mc:Choice>
  </mc:AlternateContent>
  <xr:revisionPtr revIDLastSave="0" documentId="8_{6FB3B738-0DE8-4490-A3BA-0BDE369E185C}" xr6:coauthVersionLast="47" xr6:coauthVersionMax="47" xr10:uidLastSave="{00000000-0000-0000-0000-000000000000}"/>
  <bookViews>
    <workbookView xWindow="-108" yWindow="-108" windowWidth="23256" windowHeight="13896" xr2:uid="{A68A0BF9-916A-4217-979C-68D61659B042}"/>
  </bookViews>
  <sheets>
    <sheet name="Bottin2025-2026" sheetId="1" r:id="rId1"/>
    <sheet name="validation" sheetId="2" state="hidden" r:id="rId2"/>
  </sheets>
  <definedNames>
    <definedName name="_xlnm._FilterDatabase" localSheetId="0" hidden="1">'Bottin2025-2026'!$A$1:$EN$2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J2" i="1"/>
</calcChain>
</file>

<file path=xl/sharedStrings.xml><?xml version="1.0" encoding="utf-8"?>
<sst xmlns="http://schemas.openxmlformats.org/spreadsheetml/2006/main" count="134" uniqueCount="109">
  <si>
    <t>Statut</t>
  </si>
  <si>
    <t>Nom Court</t>
  </si>
  <si>
    <t>No PC</t>
  </si>
  <si>
    <t>Rg</t>
  </si>
  <si>
    <t>Rg/ Jx Qc</t>
  </si>
  <si>
    <t>Adresse e-mail</t>
  </si>
  <si>
    <t>Site Internet Club/École</t>
  </si>
  <si>
    <t>Page Facebook Club/École</t>
  </si>
  <si>
    <t>Nom Aréna Principale</t>
  </si>
  <si>
    <t>Adresse  (A-1)</t>
  </si>
  <si>
    <t>Ville</t>
  </si>
  <si>
    <t>Prv</t>
  </si>
  <si>
    <t>CP</t>
  </si>
  <si>
    <t>Nom Aréna Secondaire</t>
  </si>
  <si>
    <t>Adresse (A-2)</t>
  </si>
  <si>
    <t xml:space="preserve">Nom Autre Aréna </t>
  </si>
  <si>
    <t>Adresse</t>
  </si>
  <si>
    <t>Nom de la personne remplissant ce formulaire</t>
  </si>
  <si>
    <t>Président</t>
  </si>
  <si>
    <t>(</t>
  </si>
  <si>
    <t>Vice-Président 1</t>
  </si>
  <si>
    <t>Vice-Président 2</t>
  </si>
  <si>
    <t>Trésorier</t>
  </si>
  <si>
    <t>Secrétaire</t>
  </si>
  <si>
    <t>Resp.  Compétitions</t>
  </si>
  <si>
    <t>Resp. Tests</t>
  </si>
  <si>
    <t>Resp. Programmes</t>
  </si>
  <si>
    <t>Resp. du Dév. des patineurs</t>
  </si>
  <si>
    <t>Resp Lauréats/Évènements</t>
  </si>
  <si>
    <t>Rep Entraîneurs</t>
  </si>
  <si>
    <t>Dir local de la Sécurité</t>
  </si>
  <si>
    <t>Club</t>
  </si>
  <si>
    <t>Amos</t>
  </si>
  <si>
    <t>AT</t>
  </si>
  <si>
    <t>Abitibi-Témiscamingue</t>
  </si>
  <si>
    <t>ABT</t>
  </si>
  <si>
    <t>Complexe sportif d'Amos</t>
  </si>
  <si>
    <t>Qc</t>
  </si>
  <si>
    <t>École</t>
  </si>
  <si>
    <t>BA</t>
  </si>
  <si>
    <t>Bourassa</t>
  </si>
  <si>
    <t>BOU</t>
  </si>
  <si>
    <t>CACH</t>
  </si>
  <si>
    <t>Chaudière-Appalaches</t>
  </si>
  <si>
    <t>CHA</t>
  </si>
  <si>
    <t>Capitale-Nationale</t>
  </si>
  <si>
    <t>CAP</t>
  </si>
  <si>
    <t>CC</t>
  </si>
  <si>
    <t>Centre-du-Québec</t>
  </si>
  <si>
    <t>CDQ</t>
  </si>
  <si>
    <t>CN</t>
  </si>
  <si>
    <t>Côte-Nord</t>
  </si>
  <si>
    <t>CTN</t>
  </si>
  <si>
    <t>EQ</t>
  </si>
  <si>
    <t>Est-du-Québec</t>
  </si>
  <si>
    <t>EDQ</t>
  </si>
  <si>
    <t>ER</t>
  </si>
  <si>
    <t>Estrie</t>
  </si>
  <si>
    <t>EST</t>
  </si>
  <si>
    <t>LC</t>
  </si>
  <si>
    <t>Lac-Saint-Louis</t>
  </si>
  <si>
    <t>LSL</t>
  </si>
  <si>
    <t>LN</t>
  </si>
  <si>
    <t>Lanaudière</t>
  </si>
  <si>
    <t>LAN</t>
  </si>
  <si>
    <t>LO</t>
  </si>
  <si>
    <t>Laurentides</t>
  </si>
  <si>
    <t>LAU</t>
  </si>
  <si>
    <t>Laval</t>
  </si>
  <si>
    <t>LV</t>
  </si>
  <si>
    <t>LAV</t>
  </si>
  <si>
    <t>MA</t>
  </si>
  <si>
    <t>Mauricie</t>
  </si>
  <si>
    <t>MAU</t>
  </si>
  <si>
    <t>MC</t>
  </si>
  <si>
    <t>Montréal</t>
  </si>
  <si>
    <t>MON</t>
  </si>
  <si>
    <t>OU</t>
  </si>
  <si>
    <t>Outaouais</t>
  </si>
  <si>
    <t>OUT</t>
  </si>
  <si>
    <t>Richelieu-Yamaska</t>
  </si>
  <si>
    <t>RIY</t>
  </si>
  <si>
    <t>RS</t>
  </si>
  <si>
    <t>Rive-Sud</t>
  </si>
  <si>
    <t>RIS</t>
  </si>
  <si>
    <t>SL</t>
  </si>
  <si>
    <t>Saguenay-Lac-Saint-Jean</t>
  </si>
  <si>
    <t>SLJ</t>
  </si>
  <si>
    <t>SO</t>
  </si>
  <si>
    <t>Sud-Ouest</t>
  </si>
  <si>
    <t>SUO</t>
  </si>
  <si>
    <t>Club de patinage artistique d'Amos inc.</t>
  </si>
  <si>
    <t>Dans quel mois a eu lieu votre dernière AGA?</t>
  </si>
  <si>
    <t>Nom d'usage de votre club ou école de patinage (inscrit au REQ)</t>
  </si>
  <si>
    <t>Resp Relations publiques</t>
  </si>
  <si>
    <t>Administrateur</t>
  </si>
  <si>
    <t>https://www.facebook.com/profile.php?id=100063817471525&amp;ref=embed_page</t>
  </si>
  <si>
    <t>https://www.cpaamos.com</t>
  </si>
  <si>
    <t>Juin 2025</t>
  </si>
  <si>
    <t>Région</t>
  </si>
  <si>
    <t>Veuillez écrire par-dessus car les renseignements ci-haut ne sont qu'un exemple.</t>
  </si>
  <si>
    <t>RY</t>
  </si>
  <si>
    <t>000-000-0000</t>
  </si>
  <si>
    <t>cpaamos@gmail.com</t>
  </si>
  <si>
    <t>J0J 0J0</t>
  </si>
  <si>
    <t>Anne Desjardins</t>
  </si>
  <si>
    <t>Diane Choquet</t>
  </si>
  <si>
    <t>000, 1re Avenue Est</t>
  </si>
  <si>
    <t>Envoyer le formulaire rempli à Anne Desjardins, annedesjardins@patinage.qc.ca.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</si>
</sst>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Sofia Pro Regular"/>
      <family val="2"/>
    </font>
    <font>
      <sz val="11"/>
      <color theme="1"/>
      <name val="Sofia Pro Regular"/>
      <family val="2"/>
    </font>
    <font>
      <sz val="11"/>
      <name val="Sofia Pro Regular"/>
      <family val="2"/>
    </font>
    <font>
      <u/>
      <sz val="11"/>
      <color theme="10"/>
      <name val="Sofia Pro Regular"/>
      <family val="2"/>
    </font>
    <font>
      <b/>
      <sz val="11"/>
      <color theme="0"/>
      <name val="Wingdings"/>
      <charset val="2"/>
    </font>
    <font>
      <b/>
      <sz val="11"/>
      <color rgb="FFC00000"/>
      <name val="Sofia Pro Regular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5" fillId="0" borderId="1" xfId="1" applyFont="1" applyBorder="1" applyAlignment="1" applyProtection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1" xfId="2" applyFont="1" applyBorder="1" applyAlignment="1" applyProtection="1">
      <alignment horizontal="left"/>
    </xf>
    <xf numFmtId="0" fontId="5" fillId="0" borderId="1" xfId="2" applyFont="1" applyBorder="1"/>
    <xf numFmtId="0" fontId="5" fillId="0" borderId="1" xfId="2" applyFont="1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0" xfId="0" applyFont="1"/>
    <xf numFmtId="0" fontId="1" fillId="0" borderId="1" xfId="1" applyBorder="1"/>
    <xf numFmtId="0" fontId="1" fillId="0" borderId="1" xfId="1" applyBorder="1" applyAlignment="1">
      <alignment horizontal="left"/>
    </xf>
  </cellXfs>
  <cellStyles count="3">
    <cellStyle name="Hyperlink" xfId="2" xr:uid="{1B71B9EE-0C2B-42DC-B7F1-6860E77B167C}"/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DBB7FF"/>
      <color rgb="FF3399FF"/>
      <color rgb="FFCC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paamos@gmail.com" TargetMode="External"/><Relationship Id="rId2" Type="http://schemas.openxmlformats.org/officeDocument/2006/relationships/hyperlink" Target="https://www.cpaamos.com/" TargetMode="External"/><Relationship Id="rId1" Type="http://schemas.openxmlformats.org/officeDocument/2006/relationships/hyperlink" Target="https://www.facebook.com/profile.php?id=100063817471525&amp;ref=embed_pag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cpaamos@gmail.com" TargetMode="External"/><Relationship Id="rId4" Type="http://schemas.openxmlformats.org/officeDocument/2006/relationships/hyperlink" Target="mailto:cpaam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A9ECC-FD22-42B7-816C-F36A24315706}">
  <sheetPr>
    <tabColor rgb="FFFFFF00"/>
  </sheetPr>
  <dimension ref="A1:BQ6"/>
  <sheetViews>
    <sheetView tabSelected="1" zoomScale="102" zoomScaleNormal="102" workbookViewId="0">
      <pane ySplit="1" topLeftCell="A2" activePane="bottomLeft" state="frozen"/>
      <selection activeCell="Y1" sqref="Y1"/>
      <selection pane="bottomLeft" activeCell="B7" sqref="B7"/>
    </sheetView>
  </sheetViews>
  <sheetFormatPr baseColWidth="10" defaultColWidth="11.44140625" defaultRowHeight="16.8" x14ac:dyDescent="0.4"/>
  <cols>
    <col min="1" max="1" width="10.77734375" style="1" customWidth="1"/>
    <col min="2" max="2" width="27.6640625" style="1" bestFit="1" customWidth="1"/>
    <col min="3" max="3" width="67.44140625" style="1" bestFit="1" customWidth="1"/>
    <col min="4" max="4" width="9.88671875" style="10" bestFit="1" customWidth="1"/>
    <col min="5" max="5" width="6.77734375" style="1" bestFit="1" customWidth="1"/>
    <col min="6" max="6" width="28.21875" style="1" customWidth="1"/>
    <col min="7" max="7" width="10.88671875" style="1" bestFit="1" customWidth="1"/>
    <col min="8" max="8" width="40.109375" style="1" bestFit="1" customWidth="1"/>
    <col min="9" max="9" width="22" style="11" bestFit="1" customWidth="1"/>
    <col min="10" max="10" width="59.44140625" style="1" bestFit="1" customWidth="1"/>
    <col min="11" max="11" width="85.109375" style="1" bestFit="1" customWidth="1"/>
    <col min="12" max="12" width="98" style="1" bestFit="1" customWidth="1"/>
    <col min="13" max="13" width="104" style="1" bestFit="1" customWidth="1"/>
    <col min="14" max="14" width="46.5546875" style="1" bestFit="1" customWidth="1"/>
    <col min="15" max="15" width="32.33203125" style="1" bestFit="1" customWidth="1"/>
    <col min="16" max="16" width="30.5546875" style="12" bestFit="1" customWidth="1"/>
    <col min="17" max="17" width="9.88671875" style="12" customWidth="1"/>
    <col min="18" max="18" width="15.77734375" style="1" customWidth="1"/>
    <col min="19" max="19" width="22.21875" style="1" customWidth="1"/>
    <col min="20" max="20" width="46.77734375" style="1" customWidth="1"/>
    <col min="21" max="21" width="32.6640625" style="1" customWidth="1"/>
    <col min="22" max="22" width="24.109375" style="1" bestFit="1" customWidth="1"/>
    <col min="23" max="23" width="9" style="12" customWidth="1"/>
    <col min="24" max="24" width="16.77734375" style="12" customWidth="1"/>
    <col min="25" max="25" width="20.21875" style="11" customWidth="1"/>
    <col min="26" max="26" width="34" style="1" customWidth="1"/>
    <col min="27" max="27" width="24" style="1" customWidth="1"/>
    <col min="28" max="28" width="30.44140625" style="1" bestFit="1" customWidth="1"/>
    <col min="29" max="29" width="9.6640625" style="12" customWidth="1"/>
    <col min="30" max="30" width="17.77734375" style="12" customWidth="1"/>
    <col min="31" max="31" width="21.33203125" style="11" customWidth="1"/>
    <col min="32" max="32" width="22.6640625" style="1" bestFit="1" customWidth="1"/>
    <col min="33" max="33" width="29.33203125" style="1" bestFit="1" customWidth="1"/>
    <col min="34" max="34" width="41.6640625" style="1" bestFit="1" customWidth="1"/>
    <col min="35" max="35" width="42.109375" style="1" bestFit="1" customWidth="1"/>
    <col min="36" max="36" width="26.5546875" style="1" bestFit="1" customWidth="1"/>
    <col min="37" max="37" width="41.6640625" style="1" bestFit="1" customWidth="1"/>
    <col min="38" max="38" width="25.21875" style="1" customWidth="1"/>
    <col min="39" max="39" width="32.33203125" style="1" bestFit="1" customWidth="1"/>
    <col min="40" max="40" width="41" style="1" bestFit="1" customWidth="1"/>
    <col min="41" max="41" width="38.5546875" style="1" bestFit="1" customWidth="1"/>
    <col min="42" max="42" width="30" style="1" bestFit="1" customWidth="1"/>
    <col min="43" max="43" width="41.6640625" style="1" bestFit="1" customWidth="1"/>
    <col min="44" max="44" width="40.21875" style="1" bestFit="1" customWidth="1"/>
    <col min="45" max="45" width="76.109375" style="1" bestFit="1" customWidth="1"/>
    <col min="46" max="46" width="41.6640625" style="1" bestFit="1" customWidth="1"/>
    <col min="47" max="47" width="41.21875" style="1" bestFit="1" customWidth="1"/>
    <col min="48" max="48" width="55.44140625" style="1" bestFit="1" customWidth="1"/>
    <col min="49" max="49" width="61.109375" style="1" bestFit="1" customWidth="1"/>
    <col min="50" max="50" width="36.77734375" style="1" bestFit="1" customWidth="1"/>
    <col min="51" max="51" width="58.44140625" style="1" bestFit="1" customWidth="1"/>
    <col min="52" max="52" width="41.6640625" style="1" bestFit="1" customWidth="1"/>
    <col min="53" max="53" width="58.21875" style="1" bestFit="1" customWidth="1"/>
    <col min="54" max="54" width="55" style="1" bestFit="1" customWidth="1"/>
    <col min="55" max="55" width="51.109375" style="1" bestFit="1" customWidth="1"/>
    <col min="56" max="56" width="60.21875" style="1" bestFit="1" customWidth="1"/>
    <col min="57" max="57" width="43.77734375" style="1" bestFit="1" customWidth="1"/>
    <col min="58" max="58" width="55" style="1" bestFit="1" customWidth="1"/>
    <col min="59" max="59" width="52.77734375" style="1" bestFit="1" customWidth="1"/>
    <col min="60" max="60" width="70.77734375" style="1" bestFit="1" customWidth="1"/>
    <col min="61" max="61" width="52.44140625" style="1" bestFit="1" customWidth="1"/>
    <col min="62" max="62" width="49" style="1" customWidth="1"/>
    <col min="63" max="63" width="34.33203125" style="1" bestFit="1" customWidth="1"/>
    <col min="64" max="64" width="29.6640625" style="1" customWidth="1"/>
    <col min="65" max="65" width="33.88671875" style="1" bestFit="1" customWidth="1"/>
    <col min="66" max="66" width="16.77734375" style="1" bestFit="1" customWidth="1"/>
    <col min="67" max="67" width="61.6640625" style="1" bestFit="1" customWidth="1"/>
    <col min="68" max="68" width="24.109375" style="1" bestFit="1" customWidth="1"/>
    <col min="69" max="69" width="25.5546875" style="1" bestFit="1" customWidth="1"/>
    <col min="70" max="70" width="57.33203125" style="1" bestFit="1" customWidth="1"/>
    <col min="71" max="71" width="22.109375" style="1" bestFit="1" customWidth="1"/>
    <col min="72" max="16384" width="11.44140625" style="1"/>
  </cols>
  <sheetData>
    <row r="1" spans="1:69" x14ac:dyDescent="0.4">
      <c r="A1" s="16" t="s">
        <v>0</v>
      </c>
      <c r="B1" s="16" t="s">
        <v>1</v>
      </c>
      <c r="C1" s="16" t="s">
        <v>93</v>
      </c>
      <c r="D1" s="17" t="s">
        <v>2</v>
      </c>
      <c r="E1" s="16" t="s">
        <v>3</v>
      </c>
      <c r="F1" s="16" t="s">
        <v>4</v>
      </c>
      <c r="G1" s="16" t="s">
        <v>4</v>
      </c>
      <c r="H1" s="18" t="s">
        <v>5</v>
      </c>
      <c r="I1" s="19" t="s">
        <v>19</v>
      </c>
      <c r="J1" s="18" t="s">
        <v>6</v>
      </c>
      <c r="K1" s="18" t="s">
        <v>6</v>
      </c>
      <c r="L1" s="18" t="s">
        <v>7</v>
      </c>
      <c r="M1" s="18" t="s">
        <v>7</v>
      </c>
      <c r="N1" s="18" t="s">
        <v>8</v>
      </c>
      <c r="O1" s="18" t="s">
        <v>9</v>
      </c>
      <c r="P1" s="18" t="s">
        <v>10</v>
      </c>
      <c r="Q1" s="18" t="s">
        <v>11</v>
      </c>
      <c r="R1" s="18" t="s">
        <v>12</v>
      </c>
      <c r="S1" s="19" t="s">
        <v>19</v>
      </c>
      <c r="T1" s="18" t="s">
        <v>13</v>
      </c>
      <c r="U1" s="18" t="s">
        <v>14</v>
      </c>
      <c r="V1" s="18" t="s">
        <v>10</v>
      </c>
      <c r="W1" s="18" t="s">
        <v>11</v>
      </c>
      <c r="X1" s="18" t="s">
        <v>12</v>
      </c>
      <c r="Y1" s="19" t="s">
        <v>19</v>
      </c>
      <c r="Z1" s="18" t="s">
        <v>15</v>
      </c>
      <c r="AA1" s="18" t="s">
        <v>16</v>
      </c>
      <c r="AB1" s="18" t="s">
        <v>10</v>
      </c>
      <c r="AC1" s="18" t="s">
        <v>11</v>
      </c>
      <c r="AD1" s="18" t="s">
        <v>12</v>
      </c>
      <c r="AE1" s="19" t="s">
        <v>19</v>
      </c>
      <c r="AF1" s="17" t="s">
        <v>92</v>
      </c>
      <c r="AG1" s="18" t="s">
        <v>17</v>
      </c>
      <c r="AH1" s="18" t="s">
        <v>18</v>
      </c>
      <c r="AI1" s="19">
        <v>8</v>
      </c>
      <c r="AJ1" s="18" t="s">
        <v>20</v>
      </c>
      <c r="AK1" s="19">
        <v>8</v>
      </c>
      <c r="AL1" s="18" t="s">
        <v>21</v>
      </c>
      <c r="AM1" s="19">
        <v>8</v>
      </c>
      <c r="AN1" s="18" t="s">
        <v>22</v>
      </c>
      <c r="AO1" s="19">
        <v>8</v>
      </c>
      <c r="AP1" s="18" t="s">
        <v>23</v>
      </c>
      <c r="AQ1" s="19">
        <v>8</v>
      </c>
      <c r="AR1" s="18" t="s">
        <v>24</v>
      </c>
      <c r="AS1" s="19">
        <v>8</v>
      </c>
      <c r="AT1" s="18" t="s">
        <v>25</v>
      </c>
      <c r="AU1" s="19">
        <v>8</v>
      </c>
      <c r="AV1" s="18" t="s">
        <v>26</v>
      </c>
      <c r="AW1" s="19">
        <v>8</v>
      </c>
      <c r="AX1" s="18" t="s">
        <v>27</v>
      </c>
      <c r="AY1" s="19">
        <v>8</v>
      </c>
      <c r="AZ1" s="18" t="s">
        <v>28</v>
      </c>
      <c r="BA1" s="19">
        <v>8</v>
      </c>
      <c r="BB1" s="18" t="s">
        <v>94</v>
      </c>
      <c r="BC1" s="19">
        <v>8</v>
      </c>
      <c r="BD1" s="18" t="s">
        <v>29</v>
      </c>
      <c r="BE1" s="19">
        <v>8</v>
      </c>
      <c r="BF1" s="18" t="s">
        <v>30</v>
      </c>
      <c r="BG1" s="19">
        <v>8</v>
      </c>
      <c r="BH1" s="18" t="s">
        <v>95</v>
      </c>
      <c r="BI1" s="19">
        <v>8</v>
      </c>
      <c r="BJ1" s="18" t="s">
        <v>95</v>
      </c>
      <c r="BK1" s="19">
        <v>8</v>
      </c>
      <c r="BL1" s="18" t="s">
        <v>95</v>
      </c>
      <c r="BM1" s="19">
        <v>8</v>
      </c>
      <c r="BN1" s="18" t="s">
        <v>95</v>
      </c>
      <c r="BO1" s="19">
        <v>8</v>
      </c>
      <c r="BP1" s="18" t="s">
        <v>95</v>
      </c>
      <c r="BQ1" s="19">
        <v>8</v>
      </c>
    </row>
    <row r="2" spans="1:69" x14ac:dyDescent="0.4">
      <c r="A2" s="2" t="s">
        <v>31</v>
      </c>
      <c r="B2" s="2" t="s">
        <v>32</v>
      </c>
      <c r="C2" s="2" t="s">
        <v>91</v>
      </c>
      <c r="D2" s="3">
        <v>1000828</v>
      </c>
      <c r="E2" s="2" t="s">
        <v>33</v>
      </c>
      <c r="F2" s="2" t="s">
        <v>34</v>
      </c>
      <c r="G2" s="2" t="s">
        <v>35</v>
      </c>
      <c r="H2" s="21" t="s">
        <v>103</v>
      </c>
      <c r="I2" s="4" t="s">
        <v>102</v>
      </c>
      <c r="J2" s="15" t="str">
        <f t="shared" ref="J2" si="0">HYPERLINK(K2)</f>
        <v>https://www.cpaamos.com</v>
      </c>
      <c r="K2" s="14" t="s">
        <v>97</v>
      </c>
      <c r="L2" s="14" t="str">
        <f t="shared" ref="L2" si="1">HYPERLINK(M2)</f>
        <v>https://www.facebook.com/profile.php?id=100063817471525&amp;ref=embed_page</v>
      </c>
      <c r="M2" s="14" t="s">
        <v>96</v>
      </c>
      <c r="N2" s="2" t="s">
        <v>36</v>
      </c>
      <c r="O2" s="2" t="s">
        <v>107</v>
      </c>
      <c r="P2" s="2" t="s">
        <v>32</v>
      </c>
      <c r="Q2" s="5" t="s">
        <v>37</v>
      </c>
      <c r="R2" s="5" t="s">
        <v>104</v>
      </c>
      <c r="S2" s="4" t="s">
        <v>102</v>
      </c>
      <c r="T2" s="2"/>
      <c r="U2" s="2"/>
      <c r="V2" s="2"/>
      <c r="W2" s="5"/>
      <c r="X2" s="5"/>
      <c r="Y2" s="4"/>
      <c r="Z2" s="2"/>
      <c r="AA2" s="2"/>
      <c r="AB2" s="2"/>
      <c r="AC2" s="5"/>
      <c r="AD2" s="5"/>
      <c r="AE2" s="9"/>
      <c r="AF2" s="6" t="s">
        <v>98</v>
      </c>
      <c r="AG2" s="4" t="s">
        <v>105</v>
      </c>
      <c r="AH2" s="4" t="s">
        <v>105</v>
      </c>
      <c r="AI2" s="22" t="s">
        <v>103</v>
      </c>
      <c r="AJ2" s="4" t="s">
        <v>106</v>
      </c>
      <c r="AK2" s="22" t="s">
        <v>103</v>
      </c>
      <c r="AL2" s="7"/>
      <c r="AM2" s="4"/>
      <c r="AN2" s="4"/>
      <c r="AO2" s="13"/>
      <c r="AP2" s="4"/>
      <c r="AQ2" s="13"/>
      <c r="AR2" s="4"/>
      <c r="AS2" s="15"/>
      <c r="AT2" s="4"/>
      <c r="AU2" s="4"/>
      <c r="AV2" s="4"/>
      <c r="AW2" s="13"/>
      <c r="AX2" s="4"/>
      <c r="AY2" s="13"/>
      <c r="AZ2" s="4"/>
      <c r="BA2" s="4"/>
      <c r="BB2" s="4"/>
      <c r="BC2" s="4"/>
      <c r="BD2" s="4"/>
      <c r="BE2" s="13"/>
      <c r="BF2" s="4"/>
      <c r="BG2" s="15"/>
      <c r="BH2" s="4"/>
      <c r="BI2" s="4"/>
      <c r="BJ2" s="4"/>
      <c r="BK2" s="4"/>
      <c r="BL2" s="4"/>
      <c r="BM2" s="4"/>
      <c r="BN2" s="4"/>
      <c r="BO2" s="8"/>
      <c r="BP2" s="4"/>
      <c r="BQ2" s="4"/>
    </row>
    <row r="4" spans="1:69" x14ac:dyDescent="0.4">
      <c r="B4" s="20" t="s">
        <v>100</v>
      </c>
    </row>
    <row r="6" spans="1:69" x14ac:dyDescent="0.4">
      <c r="B6" s="20" t="s">
        <v>108</v>
      </c>
    </row>
  </sheetData>
  <sheetProtection sort="0"/>
  <autoFilter ref="A1:EN2" xr:uid="{223A9ECC-FD22-42B7-816C-F36A24315706}"/>
  <sortState xmlns:xlrd2="http://schemas.microsoft.com/office/spreadsheetml/2017/richdata2" ref="A2:EN2">
    <sortCondition ref="E2"/>
    <sortCondition ref="G2"/>
    <sortCondition ref="B2"/>
  </sortState>
  <hyperlinks>
    <hyperlink ref="M2" r:id="rId1" xr:uid="{0B5EF2C1-7DF7-476A-913A-1AB6962BA3F0}"/>
    <hyperlink ref="K2" r:id="rId2" xr:uid="{FFC443DC-E9E9-415B-BF1D-5E9488AD1EAD}"/>
    <hyperlink ref="AI2" r:id="rId3" xr:uid="{BA2D37E5-CBFD-4F30-B927-BFA41E5FD89E}"/>
    <hyperlink ref="H2" r:id="rId4" xr:uid="{697AB936-87D2-4DA3-AC4E-C92155905F27}"/>
    <hyperlink ref="AK2" r:id="rId5" xr:uid="{E8FCCFD1-2D99-4577-A53D-08FFAA6EAD5F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0DD6904-056A-4A84-A4E1-67850EB3209A}">
          <x14:formula1>
            <xm:f>validation!$A$1:$A$3</xm:f>
          </x14:formula1>
          <xm:sqref>A2</xm:sqref>
        </x14:dataValidation>
        <x14:dataValidation type="list" allowBlank="1" showInputMessage="1" showErrorMessage="1" xr:uid="{3705FA62-68D4-44F2-B287-E2D83A4A063A}">
          <x14:formula1>
            <xm:f>validation!$B$1:$B$18</xm:f>
          </x14:formula1>
          <xm:sqref>E2</xm:sqref>
        </x14:dataValidation>
        <x14:dataValidation type="list" allowBlank="1" showInputMessage="1" showErrorMessage="1" xr:uid="{0CFC4A7E-2619-462E-AD03-E1D5FD9CDED1}">
          <x14:formula1>
            <xm:f>validation!$C$1:$C$19</xm:f>
          </x14:formula1>
          <xm:sqref>G2</xm:sqref>
        </x14:dataValidation>
        <x14:dataValidation type="list" allowBlank="1" showInputMessage="1" showErrorMessage="1" xr:uid="{3227715A-4ADA-43CA-B03F-69EF636469AB}">
          <x14:formula1>
            <xm:f>validation!$D$1:$D$19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B9C67-F01F-48C8-85DD-395A44B8371C}">
  <dimension ref="A1:D19"/>
  <sheetViews>
    <sheetView topLeftCell="C1" zoomScale="115" zoomScaleNormal="115" workbookViewId="0">
      <selection activeCell="D14" sqref="D14"/>
    </sheetView>
  </sheetViews>
  <sheetFormatPr baseColWidth="10" defaultRowHeight="14.4" x14ac:dyDescent="0.3"/>
  <cols>
    <col min="4" max="4" width="22.33203125" bestFit="1" customWidth="1"/>
  </cols>
  <sheetData>
    <row r="1" spans="1:4" x14ac:dyDescent="0.3">
      <c r="A1" t="s">
        <v>31</v>
      </c>
      <c r="B1" t="s">
        <v>33</v>
      </c>
      <c r="C1" t="s">
        <v>35</v>
      </c>
      <c r="D1" t="s">
        <v>34</v>
      </c>
    </row>
    <row r="2" spans="1:4" x14ac:dyDescent="0.3">
      <c r="A2" t="s">
        <v>38</v>
      </c>
      <c r="B2" t="s">
        <v>39</v>
      </c>
      <c r="C2" t="s">
        <v>41</v>
      </c>
      <c r="D2" t="s">
        <v>40</v>
      </c>
    </row>
    <row r="3" spans="1:4" x14ac:dyDescent="0.3">
      <c r="A3" t="s">
        <v>99</v>
      </c>
      <c r="B3" t="s">
        <v>42</v>
      </c>
      <c r="C3" t="s">
        <v>46</v>
      </c>
      <c r="D3" t="s">
        <v>45</v>
      </c>
    </row>
    <row r="4" spans="1:4" x14ac:dyDescent="0.3">
      <c r="B4" t="s">
        <v>47</v>
      </c>
      <c r="C4" t="s">
        <v>44</v>
      </c>
      <c r="D4" t="s">
        <v>43</v>
      </c>
    </row>
    <row r="5" spans="1:4" x14ac:dyDescent="0.3">
      <c r="B5" t="s">
        <v>50</v>
      </c>
      <c r="C5" t="s">
        <v>49</v>
      </c>
      <c r="D5" t="s">
        <v>48</v>
      </c>
    </row>
    <row r="6" spans="1:4" x14ac:dyDescent="0.3">
      <c r="B6" t="s">
        <v>53</v>
      </c>
      <c r="C6" t="s">
        <v>52</v>
      </c>
      <c r="D6" t="s">
        <v>51</v>
      </c>
    </row>
    <row r="7" spans="1:4" x14ac:dyDescent="0.3">
      <c r="B7" t="s">
        <v>56</v>
      </c>
      <c r="C7" t="s">
        <v>55</v>
      </c>
      <c r="D7" t="s">
        <v>54</v>
      </c>
    </row>
    <row r="8" spans="1:4" x14ac:dyDescent="0.3">
      <c r="B8" t="s">
        <v>59</v>
      </c>
      <c r="C8" t="s">
        <v>58</v>
      </c>
      <c r="D8" t="s">
        <v>57</v>
      </c>
    </row>
    <row r="9" spans="1:4" x14ac:dyDescent="0.3">
      <c r="B9" t="s">
        <v>62</v>
      </c>
      <c r="C9" t="s">
        <v>61</v>
      </c>
      <c r="D9" t="s">
        <v>60</v>
      </c>
    </row>
    <row r="10" spans="1:4" x14ac:dyDescent="0.3">
      <c r="B10" t="s">
        <v>65</v>
      </c>
      <c r="C10" t="s">
        <v>64</v>
      </c>
      <c r="D10" t="s">
        <v>63</v>
      </c>
    </row>
    <row r="11" spans="1:4" x14ac:dyDescent="0.3">
      <c r="B11" t="s">
        <v>69</v>
      </c>
      <c r="C11" t="s">
        <v>67</v>
      </c>
      <c r="D11" t="s">
        <v>66</v>
      </c>
    </row>
    <row r="12" spans="1:4" x14ac:dyDescent="0.3">
      <c r="B12" t="s">
        <v>71</v>
      </c>
      <c r="C12" t="s">
        <v>70</v>
      </c>
      <c r="D12" t="s">
        <v>68</v>
      </c>
    </row>
    <row r="13" spans="1:4" x14ac:dyDescent="0.3">
      <c r="B13" t="s">
        <v>74</v>
      </c>
      <c r="C13" t="s">
        <v>73</v>
      </c>
      <c r="D13" t="s">
        <v>72</v>
      </c>
    </row>
    <row r="14" spans="1:4" x14ac:dyDescent="0.3">
      <c r="B14" t="s">
        <v>77</v>
      </c>
      <c r="C14" t="s">
        <v>76</v>
      </c>
      <c r="D14" t="s">
        <v>75</v>
      </c>
    </row>
    <row r="15" spans="1:4" x14ac:dyDescent="0.3">
      <c r="B15" t="s">
        <v>101</v>
      </c>
      <c r="C15" t="s">
        <v>79</v>
      </c>
      <c r="D15" t="s">
        <v>78</v>
      </c>
    </row>
    <row r="16" spans="1:4" x14ac:dyDescent="0.3">
      <c r="B16" t="s">
        <v>82</v>
      </c>
      <c r="C16" t="s">
        <v>81</v>
      </c>
      <c r="D16" t="s">
        <v>80</v>
      </c>
    </row>
    <row r="17" spans="2:4" x14ac:dyDescent="0.3">
      <c r="B17" t="s">
        <v>85</v>
      </c>
      <c r="C17" t="s">
        <v>84</v>
      </c>
      <c r="D17" t="s">
        <v>83</v>
      </c>
    </row>
    <row r="18" spans="2:4" x14ac:dyDescent="0.3">
      <c r="B18" t="s">
        <v>88</v>
      </c>
      <c r="C18" t="s">
        <v>87</v>
      </c>
      <c r="D18" t="s">
        <v>86</v>
      </c>
    </row>
    <row r="19" spans="2:4" x14ac:dyDescent="0.3">
      <c r="C19" t="s">
        <v>90</v>
      </c>
      <c r="D19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Bottin2025-2026</vt:lpstr>
      <vt:lpstr>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Desjardins</dc:creator>
  <cp:keywords/>
  <dc:description/>
  <cp:lastModifiedBy>Josie Di Ioia</cp:lastModifiedBy>
  <cp:revision/>
  <cp:lastPrinted>2025-03-18T12:58:17Z</cp:lastPrinted>
  <dcterms:created xsi:type="dcterms:W3CDTF">2023-09-06T16:06:26Z</dcterms:created>
  <dcterms:modified xsi:type="dcterms:W3CDTF">2025-10-22T16:15:14Z</dcterms:modified>
  <cp:category/>
  <cp:contentStatus/>
</cp:coreProperties>
</file>